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Produktion und Absatz Tabellenanhang_d/"/>
    </mc:Choice>
  </mc:AlternateContent>
  <bookViews>
    <workbookView xWindow="8180" yWindow="480" windowWidth="25620" windowHeight="25760" tabRatio="500"/>
  </bookViews>
  <sheets>
    <sheet name="Tab29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22" i="1"/>
  <c r="B22" i="1"/>
  <c r="D22" i="1"/>
</calcChain>
</file>

<file path=xl/sharedStrings.xml><?xml version="1.0" encoding="utf-8"?>
<sst xmlns="http://schemas.openxmlformats.org/spreadsheetml/2006/main" count="21" uniqueCount="19">
  <si>
    <t>Bezeichnung</t>
  </si>
  <si>
    <t>Marktstützung Fleisch</t>
  </si>
  <si>
    <t>Einlagerungsbeiträge für Kalbfleisch</t>
  </si>
  <si>
    <t>Marktstützung Eier</t>
  </si>
  <si>
    <t>Verbilligungsaktionen</t>
  </si>
  <si>
    <t>Aufschlagsaktionen</t>
  </si>
  <si>
    <t>Schafwolle</t>
  </si>
  <si>
    <t>Verwertungsbeiträge Schafwolle</t>
  </si>
  <si>
    <t>Beiträge für innovative Projekte Schafwolle</t>
  </si>
  <si>
    <t xml:space="preserve">Total </t>
  </si>
  <si>
    <t>Entsorgungsbeiträge</t>
  </si>
  <si>
    <t xml:space="preserve">Ausgaben Viehwirtschaft </t>
  </si>
  <si>
    <t>Entschädigung an private Organisationen Schlachtvieh und Fleisch</t>
    <phoneticPr fontId="1" type="noConversion"/>
  </si>
  <si>
    <t>Beiträge für Geräte und/oder Ausrüstungen von öffentlichen Märkten im Berggebiet</t>
    <phoneticPr fontId="1" type="noConversion"/>
  </si>
  <si>
    <t>Quellen: Staatsrechnung, BLW</t>
    <phoneticPr fontId="1" type="noConversion"/>
  </si>
  <si>
    <t>Fr.</t>
  </si>
  <si>
    <t>Budget 2019</t>
  </si>
  <si>
    <t>Rechnung 2019</t>
  </si>
  <si>
    <t>Budget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</si>
</sst>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#\ ###\ ##0"/>
    <numFmt numFmtId="166" formatCode="_ * #,##0_ ;_ * \-#,##0_ ;_ * &quot;-&quot;??_ ;_ @_ "/>
  </numFmts>
  <fonts count="8" x14ac:knownFonts="1">
    <font>
      <sz val="10"/>
      <name val="Verdana"/>
    </font>
    <font>
      <sz val="8"/>
      <name val="Verdana"/>
    </font>
    <font>
      <sz val="10"/>
      <name val="Arial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0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4"/>
        <bgColor indexed="64"/>
      </patternFill>
    </fill>
    <fill>
      <patternFill patternType="solid">
        <fgColor rgb="FFDDD5E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horizontal="right" vertical="center"/>
    </xf>
    <xf numFmtId="0" fontId="0" fillId="0" borderId="0" xfId="0"/>
    <xf numFmtId="165" fontId="0" fillId="0" borderId="0" xfId="0" applyNumberFormat="1"/>
    <xf numFmtId="0" fontId="0" fillId="0" borderId="0" xfId="0"/>
    <xf numFmtId="166" fontId="3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5" fontId="3" fillId="5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horizontal="right" vertical="center"/>
    </xf>
  </cellXfs>
  <cellStyles count="29">
    <cellStyle name="Dezimal 2" xfId="2"/>
    <cellStyle name="Dezimal 2 2" xfId="10"/>
    <cellStyle name="Dezimal 2 2 2" xfId="16"/>
    <cellStyle name="Dezimal 2 3" xfId="18"/>
    <cellStyle name="Dezimal 2 4" xfId="14"/>
    <cellStyle name="Dezimal 2 5" xfId="22"/>
    <cellStyle name="Dezimal 2 6" xfId="26"/>
    <cellStyle name="Dezimal 2 7" xfId="8"/>
    <cellStyle name="Komma 2" xfId="1"/>
    <cellStyle name="Komma 2 2" xfId="3"/>
    <cellStyle name="Komma 2 2 2" xfId="19"/>
    <cellStyle name="Komma 2 2 3" xfId="12"/>
    <cellStyle name="Komma 2 2 4" xfId="23"/>
    <cellStyle name="Komma 2 2 5" xfId="27"/>
    <cellStyle name="Komma 2 2 6" xfId="6"/>
    <cellStyle name="Komma 2 3" xfId="4"/>
    <cellStyle name="Komma 2 3 2" xfId="20"/>
    <cellStyle name="Komma 2 3 3" xfId="13"/>
    <cellStyle name="Komma 2 3 4" xfId="24"/>
    <cellStyle name="Komma 2 3 5" xfId="28"/>
    <cellStyle name="Komma 2 3 6" xfId="7"/>
    <cellStyle name="Komma 2 4" xfId="9"/>
    <cellStyle name="Komma 2 4 2" xfId="15"/>
    <cellStyle name="Komma 2 5" xfId="17"/>
    <cellStyle name="Komma 2 6" xfId="11"/>
    <cellStyle name="Komma 2 7" xfId="21"/>
    <cellStyle name="Komma 2 8" xfId="25"/>
    <cellStyle name="Komma 2 9" xfId="5"/>
    <cellStyle name="Stand.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DCD5E4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27"/>
  <sheetViews>
    <sheetView tabSelected="1" zoomScale="200" zoomScaleNormal="200" zoomScalePageLayoutView="190" workbookViewId="0">
      <selection sqref="A1:E29"/>
    </sheetView>
  </sheetViews>
  <sheetFormatPr baseColWidth="10" defaultColWidth="11" defaultRowHeight="13" x14ac:dyDescent="0.15"/>
  <cols>
    <col min="1" max="1" width="31.1640625" style="22" customWidth="1"/>
    <col min="2" max="4" width="13.1640625" style="22" customWidth="1"/>
    <col min="5" max="5" width="4.5" customWidth="1"/>
    <col min="6" max="6" width="25.5" customWidth="1"/>
  </cols>
  <sheetData>
    <row r="1" spans="1:8" ht="13" customHeight="1" x14ac:dyDescent="0.15">
      <c r="A1" s="2" t="s">
        <v>11</v>
      </c>
      <c r="B1" s="1"/>
      <c r="C1" s="1"/>
      <c r="D1" s="1"/>
    </row>
    <row r="2" spans="1:8" ht="10" customHeight="1" x14ac:dyDescent="0.15">
      <c r="A2" s="11" t="s">
        <v>0</v>
      </c>
      <c r="B2" s="12" t="s">
        <v>16</v>
      </c>
      <c r="C2" s="12" t="s">
        <v>17</v>
      </c>
      <c r="D2" s="12" t="s">
        <v>18</v>
      </c>
      <c r="E2" s="17"/>
    </row>
    <row r="3" spans="1:8" ht="10" customHeight="1" x14ac:dyDescent="0.15">
      <c r="A3" s="13"/>
      <c r="B3" s="14" t="s">
        <v>15</v>
      </c>
      <c r="C3" s="14" t="s">
        <v>15</v>
      </c>
      <c r="D3" s="14" t="s">
        <v>15</v>
      </c>
      <c r="E3" s="17"/>
    </row>
    <row r="4" spans="1:8" ht="20.25" customHeight="1" x14ac:dyDescent="0.15">
      <c r="A4" s="9" t="s">
        <v>12</v>
      </c>
      <c r="B4" s="10">
        <v>6588800</v>
      </c>
      <c r="C4" s="10">
        <v>6588800</v>
      </c>
      <c r="D4" s="10">
        <v>6661400</v>
      </c>
      <c r="E4" s="17"/>
      <c r="F4" s="21"/>
      <c r="G4" s="21"/>
      <c r="H4" s="21"/>
    </row>
    <row r="5" spans="1:8" ht="10" customHeight="1" x14ac:dyDescent="0.15">
      <c r="A5" s="3"/>
      <c r="B5" s="4"/>
      <c r="C5" s="4"/>
      <c r="D5" s="4"/>
      <c r="E5" s="17"/>
      <c r="F5" s="21"/>
      <c r="G5" s="21"/>
      <c r="H5" s="21"/>
    </row>
    <row r="6" spans="1:8" ht="10" customHeight="1" x14ac:dyDescent="0.15">
      <c r="A6" s="23" t="s">
        <v>1</v>
      </c>
      <c r="B6" s="23"/>
      <c r="C6" s="23"/>
      <c r="D6" s="23"/>
      <c r="E6" s="17"/>
      <c r="F6" s="21"/>
      <c r="G6" s="21"/>
      <c r="H6" s="21"/>
    </row>
    <row r="7" spans="1:8" ht="10" customHeight="1" x14ac:dyDescent="0.15">
      <c r="A7" s="5" t="s">
        <v>2</v>
      </c>
      <c r="E7" s="17"/>
      <c r="F7" s="21"/>
      <c r="G7" s="21"/>
      <c r="H7" s="21"/>
    </row>
    <row r="8" spans="1:8" ht="10" customHeight="1" x14ac:dyDescent="0.15">
      <c r="A8" s="5"/>
      <c r="B8" s="4">
        <v>3103000</v>
      </c>
      <c r="C8" s="4">
        <v>2942974</v>
      </c>
      <c r="D8" s="4">
        <v>3103000</v>
      </c>
      <c r="E8" s="17"/>
      <c r="F8" s="21"/>
      <c r="G8" s="21"/>
      <c r="H8" s="21"/>
    </row>
    <row r="9" spans="1:8" ht="10" customHeight="1" x14ac:dyDescent="0.15">
      <c r="A9" s="5"/>
      <c r="B9" s="20"/>
      <c r="C9" s="20"/>
      <c r="D9" s="20"/>
      <c r="E9" s="17"/>
      <c r="F9" s="21"/>
      <c r="G9" s="21"/>
      <c r="H9" s="21"/>
    </row>
    <row r="10" spans="1:8" ht="10" customHeight="1" x14ac:dyDescent="0.15">
      <c r="A10" s="23" t="s">
        <v>3</v>
      </c>
      <c r="B10" s="23"/>
      <c r="C10" s="23"/>
      <c r="D10" s="23"/>
      <c r="E10" s="17"/>
      <c r="F10" s="21"/>
      <c r="G10" s="21"/>
      <c r="H10" s="21"/>
    </row>
    <row r="11" spans="1:8" ht="10" customHeight="1" x14ac:dyDescent="0.15">
      <c r="A11" s="5" t="s">
        <v>4</v>
      </c>
      <c r="B11" s="6">
        <v>400000</v>
      </c>
      <c r="C11" s="6">
        <v>413500</v>
      </c>
      <c r="D11" s="6">
        <v>413500</v>
      </c>
      <c r="E11" s="17"/>
      <c r="F11" s="21"/>
      <c r="G11" s="21"/>
      <c r="H11" s="21"/>
    </row>
    <row r="12" spans="1:8" ht="10" customHeight="1" x14ac:dyDescent="0.15">
      <c r="A12" s="5" t="s">
        <v>5</v>
      </c>
      <c r="B12" s="6">
        <v>1507500</v>
      </c>
      <c r="C12" s="6">
        <v>1500000</v>
      </c>
      <c r="D12" s="6">
        <v>1500000</v>
      </c>
      <c r="E12" s="17"/>
      <c r="F12" s="21"/>
      <c r="G12" s="21"/>
      <c r="H12" s="21"/>
    </row>
    <row r="13" spans="1:8" ht="10" customHeight="1" x14ac:dyDescent="0.15">
      <c r="A13" s="5"/>
      <c r="B13" s="4">
        <v>1907500</v>
      </c>
      <c r="C13" s="4">
        <f>C11+C12</f>
        <v>1913500</v>
      </c>
      <c r="D13" s="4">
        <v>1913500</v>
      </c>
      <c r="E13" s="18"/>
      <c r="F13" s="21"/>
      <c r="G13" s="21"/>
      <c r="H13" s="21"/>
    </row>
    <row r="14" spans="1:8" ht="10" customHeight="1" x14ac:dyDescent="0.15">
      <c r="A14" s="5"/>
      <c r="B14" s="4"/>
      <c r="C14" s="4"/>
      <c r="D14" s="4"/>
      <c r="E14" s="17"/>
      <c r="F14" s="21"/>
      <c r="G14" s="21"/>
      <c r="H14" s="21"/>
    </row>
    <row r="15" spans="1:8" ht="10" customHeight="1" x14ac:dyDescent="0.15">
      <c r="A15" s="23" t="s">
        <v>6</v>
      </c>
      <c r="B15" s="23"/>
      <c r="C15" s="23"/>
      <c r="D15" s="23"/>
      <c r="E15" s="17"/>
      <c r="F15" s="21"/>
      <c r="G15" s="21"/>
      <c r="H15" s="21"/>
    </row>
    <row r="16" spans="1:8" ht="10" customHeight="1" x14ac:dyDescent="0.15">
      <c r="A16" s="5" t="s">
        <v>7</v>
      </c>
      <c r="C16" s="6">
        <v>587657.19999999995</v>
      </c>
      <c r="E16" s="17"/>
      <c r="F16" s="21"/>
      <c r="G16" s="21"/>
      <c r="H16" s="21"/>
    </row>
    <row r="17" spans="1:8" ht="10" customHeight="1" x14ac:dyDescent="0.15">
      <c r="A17" s="5" t="s">
        <v>8</v>
      </c>
      <c r="B17" s="6"/>
      <c r="C17" s="7">
        <v>295536.59999999998</v>
      </c>
      <c r="D17" s="6"/>
      <c r="F17" s="21"/>
      <c r="G17" s="21"/>
      <c r="H17" s="21"/>
    </row>
    <row r="18" spans="1:8" ht="10" customHeight="1" x14ac:dyDescent="0.15">
      <c r="A18" s="5"/>
      <c r="B18" s="4">
        <v>800000</v>
      </c>
      <c r="C18" s="4">
        <v>883193.79999999993</v>
      </c>
      <c r="D18" s="4">
        <v>800000</v>
      </c>
      <c r="F18" s="21"/>
      <c r="G18" s="21"/>
      <c r="H18" s="21"/>
    </row>
    <row r="19" spans="1:8" ht="10" customHeight="1" x14ac:dyDescent="0.15">
      <c r="A19" s="5"/>
      <c r="B19" s="4"/>
      <c r="C19" s="4"/>
      <c r="D19" s="4"/>
      <c r="F19" s="21"/>
      <c r="G19" s="21"/>
      <c r="H19" s="21"/>
    </row>
    <row r="20" spans="1:8" ht="20.25" customHeight="1" x14ac:dyDescent="0.15">
      <c r="A20" s="9" t="s">
        <v>13</v>
      </c>
      <c r="B20" s="10">
        <v>150000</v>
      </c>
      <c r="C20" s="10">
        <v>25000</v>
      </c>
      <c r="D20" s="10">
        <v>150000</v>
      </c>
      <c r="F20" s="21"/>
      <c r="G20" s="21"/>
      <c r="H20" s="21"/>
    </row>
    <row r="21" spans="1:8" ht="10" customHeight="1" x14ac:dyDescent="0.15">
      <c r="A21" s="5"/>
      <c r="B21" s="6"/>
      <c r="C21" s="6"/>
      <c r="D21" s="6"/>
      <c r="F21" s="21"/>
      <c r="G21" s="21"/>
      <c r="H21" s="21"/>
    </row>
    <row r="22" spans="1:8" ht="10" customHeight="1" x14ac:dyDescent="0.15">
      <c r="A22" s="15" t="s">
        <v>9</v>
      </c>
      <c r="B22" s="16">
        <f>B4+B8+B13+B18+B20</f>
        <v>12549300</v>
      </c>
      <c r="C22" s="16">
        <f>C4+C8+C13+C18+C20</f>
        <v>12353467.800000001</v>
      </c>
      <c r="D22" s="16">
        <f>D4+D8+D13+D18+D20</f>
        <v>12627900</v>
      </c>
      <c r="E22" s="4"/>
      <c r="F22" s="19"/>
      <c r="G22" s="19"/>
    </row>
    <row r="23" spans="1:8" ht="10" customHeight="1" x14ac:dyDescent="0.15">
      <c r="A23" s="5"/>
      <c r="B23" s="6"/>
      <c r="C23" s="6"/>
      <c r="D23" s="6"/>
      <c r="F23" s="19"/>
      <c r="G23" s="19"/>
    </row>
    <row r="24" spans="1:8" ht="10" customHeight="1" x14ac:dyDescent="0.15">
      <c r="A24" s="24" t="s">
        <v>10</v>
      </c>
      <c r="B24" s="25">
        <v>48845900</v>
      </c>
      <c r="C24" s="26">
        <v>46223635</v>
      </c>
      <c r="D24" s="25">
        <v>48796100</v>
      </c>
      <c r="F24" s="22"/>
      <c r="G24" s="22"/>
    </row>
    <row r="25" spans="1:8" ht="10" customHeight="1" x14ac:dyDescent="0.15">
      <c r="A25" s="1"/>
      <c r="B25" s="1"/>
      <c r="C25" s="1"/>
      <c r="D25" s="1"/>
    </row>
    <row r="26" spans="1:8" ht="10" customHeight="1" x14ac:dyDescent="0.15">
      <c r="A26" s="8" t="s">
        <v>14</v>
      </c>
      <c r="B26" s="1"/>
      <c r="C26" s="1"/>
      <c r="D26" s="1"/>
    </row>
    <row r="27" spans="1:8" x14ac:dyDescent="0.15">
      <c r="C27" s="18"/>
    </row>
  </sheetData>
  <phoneticPr fontId="1" type="noConversion"/>
  <pageMargins left="0.75000000000000011" right="0.75000000000000011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politik_produktion_absatz_tabellenanhang_tab29_d"/>
    <f:field ref="objsubject" par="" edit="true" text=""/>
    <f:field ref="objcreatedby" par="" text="Karim Khadir, Lesan, BLW "/>
    <f:field ref="objcreatedat" par="" text="1/15/2020 4:33:32 PM"/>
    <f:field ref="objchangedby" par="" text="Leuenberger, Hans Ulrich, BLW"/>
    <f:field ref="objmodifiedat" par="" text="3/5/2020 10:24:41 AM"/>
    <f:field ref="doc_FSCFOLIO_1_1001_FieldDocumentNumber" par="" text=""/>
    <f:field ref="doc_FSCFOLIO_1_1001_FieldSubject" par="" edit="true" text=""/>
    <f:field ref="FSCFOLIO_1_1001_FieldCurrentUser" par="" text="BLW Yves Schleppi"/>
    <f:field ref="CCAPRECONFIG_15_1001_Objektname" par="" edit="true" text="AB20_politik_produktion_absatz_tabellenanhang_tab29_d"/>
    <f:field ref="CHPRECONFIG_1_1001_Objektname" par="" edit="true" text="AB20_politik_produktion_absatz_tabellenanhang_tab2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Tab29</vt:lpstr>
    </vt:vector>
  </TitlesOfParts>
  <Company>Panache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Microsoft Office User</cp:lastModifiedBy>
  <cp:lastPrinted>2017-01-16T14:49:54Z</cp:lastPrinted>
  <dcterms:created xsi:type="dcterms:W3CDTF">2015-09-14T08:24:09Z</dcterms:created>
  <dcterms:modified xsi:type="dcterms:W3CDTF">2020-10-19T09:17:30Z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2020-03-05T10:24:40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AB20_politik_produktion_absatz_tabellenanhang_tab29_d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*COO.2101.101.2.1606742*</vt:lpwstr>
  </property>
  <property fmtid="{D5CDD505-2E9C-101B-9397-08002B2CF9AE}" pid="78" name="FSC#COOELAK@1.1001:RefBarCode">
    <vt:lpwstr>*COO.2101.101.4.1604033*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Spécialiste</vt:lpwstr>
  </property>
  <property fmtid="{D5CDD505-2E9C-101B-9397-08002B2CF9AE}" pid="94" name="FSC#COOELAK@1.1001:CurrentUserEmail">
    <vt:lpwstr>yves.schleppi@blw.admin.ch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032.1-00007/00008/00006/00001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COO.2101.101.2.1606742</vt:lpwstr>
  </property>
  <property fmtid="{D5CDD505-2E9C-101B-9397-08002B2CF9AE}" pid="124" name="FSC#FSCFOLIO@1.1001:docpropproject">
    <vt:lpwstr/>
  </property>
</Properties>
</file>